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Next Draw" sheetId="1" r:id="rId3"/>
  </sheets>
  <definedNames/>
  <calcPr/>
</workbook>
</file>

<file path=xl/sharedStrings.xml><?xml version="1.0" encoding="utf-8"?>
<sst xmlns="http://schemas.openxmlformats.org/spreadsheetml/2006/main" count="61" uniqueCount="61">
  <si>
    <t>Next Draw over $</t>
  </si>
  <si>
    <t>Division</t>
  </si>
  <si>
    <t>Allan, Candy</t>
  </si>
  <si>
    <t>Mroz, Mack</t>
  </si>
  <si>
    <t>Beavers, Jodie</t>
  </si>
  <si>
    <t>Moore, Kellie</t>
  </si>
  <si>
    <t>Bellinger, Jeanine</t>
  </si>
  <si>
    <t>Nelson, Dave</t>
  </si>
  <si>
    <t>Beltnick, Melanie</t>
  </si>
  <si>
    <t>Nelson, Jamey</t>
  </si>
  <si>
    <t>Bendele, Kerrie</t>
  </si>
  <si>
    <t>O'Neil, Shari</t>
  </si>
  <si>
    <t>Bloniarczyk, Danielle</t>
  </si>
  <si>
    <t>Raven, Bob</t>
  </si>
  <si>
    <t>Brennick, Amy</t>
  </si>
  <si>
    <t xml:space="preserve">Reed, Cheri </t>
  </si>
  <si>
    <t>Brown, Don</t>
  </si>
  <si>
    <t>Rogers, Dale</t>
  </si>
  <si>
    <t>Bunker, Claire</t>
  </si>
  <si>
    <t>Russell, Owen</t>
  </si>
  <si>
    <t>Bunker, Gary</t>
  </si>
  <si>
    <t>Russell, Rachel</t>
  </si>
  <si>
    <t>Butch</t>
  </si>
  <si>
    <t>Sawyer, Luke</t>
  </si>
  <si>
    <t>Brimmer, Mitzie</t>
  </si>
  <si>
    <t>Schmidt, LuAnn</t>
  </si>
  <si>
    <t>Brimmer, Steve</t>
  </si>
  <si>
    <t>Schutt, Stacy</t>
  </si>
  <si>
    <t>Carroll, Shelly</t>
  </si>
  <si>
    <t>Sibely, Tom</t>
  </si>
  <si>
    <t>Cahoon, Rick</t>
  </si>
  <si>
    <t>Smith, Vern</t>
  </si>
  <si>
    <t>Chaney, Jill</t>
  </si>
  <si>
    <t>Travis, Lisa</t>
  </si>
  <si>
    <t>Cole, Roger</t>
  </si>
  <si>
    <t>Travis, Pat</t>
  </si>
  <si>
    <t>Daniels, Jon</t>
  </si>
  <si>
    <t>Travis, Penny</t>
  </si>
  <si>
    <t>DuFort, Brian</t>
  </si>
  <si>
    <t>Turnwald, Gail</t>
  </si>
  <si>
    <t>Garbow, Deanna</t>
  </si>
  <si>
    <t>Vigneault, Barb</t>
  </si>
  <si>
    <t>Grim, Corey</t>
  </si>
  <si>
    <t>Vigneault, Bruce</t>
  </si>
  <si>
    <t>Grim, Kyle</t>
  </si>
  <si>
    <t>Vining, Danielle</t>
  </si>
  <si>
    <t>Gross, Jay</t>
  </si>
  <si>
    <t>Wawersik, Amy</t>
  </si>
  <si>
    <t>Gross, JoAnn</t>
  </si>
  <si>
    <t>Wiersma, Rick</t>
  </si>
  <si>
    <t>Harnish, Pam</t>
  </si>
  <si>
    <t>Zuern, Jody</t>
  </si>
  <si>
    <t>Jackson, Taleen</t>
  </si>
  <si>
    <t>Jerry, Cheryl</t>
  </si>
  <si>
    <t>Karcher, Nicole</t>
  </si>
  <si>
    <t>King, Amy</t>
  </si>
  <si>
    <t>Klak, Allyson</t>
  </si>
  <si>
    <t>Klump, Mike</t>
  </si>
  <si>
    <t>Kuester, Jen</t>
  </si>
  <si>
    <t>Winnings</t>
  </si>
  <si>
    <t>draws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</si>
</sst>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mm/dd/yyyy"/>
    <numFmt numFmtId="165" formatCode="&quot;$&quot;#,##0.00"/>
    <numFmt numFmtId="166" formatCode="&quot;$&quot;#,##0"/>
  </numFmts>
  <fonts count="4">
    <font>
      <sz val="10.0"/>
      <color rgb="FF000000"/>
      <name val="Arial"/>
    </font>
    <font>
      <b/>
      <sz val="12.0"/>
      <name val="Times New Roman"/>
    </font>
    <font>
      <sz val="12.0"/>
      <name val="Times New Roman"/>
    </font>
    <font>
      <sz val="12.0"/>
      <color rgb="FF000000"/>
      <name val="Times New Roman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5">
    <xf borderId="0" fillId="0" fontId="0" numFmtId="0" xfId="0" applyAlignment="1" applyFont="1">
      <alignment readingOrder="0" shrinkToFit="0" vertical="bottom" wrapText="1"/>
    </xf>
    <xf borderId="1" fillId="0" fontId="1" numFmtId="0" xfId="0" applyAlignment="1" applyBorder="1" applyFont="1">
      <alignment horizontal="left" readingOrder="0" shrinkToFit="0" vertical="bottom" wrapText="1"/>
    </xf>
    <xf borderId="1" fillId="0" fontId="2" numFmtId="164" xfId="0" applyAlignment="1" applyBorder="1" applyFont="1" applyNumberFormat="1">
      <alignment readingOrder="0" shrinkToFit="0" wrapText="1"/>
    </xf>
    <xf borderId="1" fillId="0" fontId="2" numFmtId="0" xfId="0" applyAlignment="1" applyBorder="1" applyFont="1">
      <alignment shrinkToFit="0" wrapText="1"/>
    </xf>
    <xf borderId="0" fillId="0" fontId="2" numFmtId="0" xfId="0" applyAlignment="1" applyFont="1">
      <alignment shrinkToFit="0" wrapText="1"/>
    </xf>
    <xf borderId="0" fillId="0" fontId="2" numFmtId="0" xfId="0" applyAlignment="1" applyFont="1">
      <alignment readingOrder="0" shrinkToFit="0" wrapText="1"/>
    </xf>
    <xf borderId="1" fillId="0" fontId="2" numFmtId="0" xfId="0" applyAlignment="1" applyBorder="1" applyFont="1">
      <alignment readingOrder="0" shrinkToFit="0" wrapText="1"/>
    </xf>
    <xf borderId="1" fillId="0" fontId="2" numFmtId="165" xfId="0" applyAlignment="1" applyBorder="1" applyFont="1" applyNumberFormat="1">
      <alignment readingOrder="0" shrinkToFit="0" wrapText="1"/>
    </xf>
    <xf borderId="1" fillId="0" fontId="2" numFmtId="166" xfId="0" applyAlignment="1" applyBorder="1" applyFont="1" applyNumberFormat="1">
      <alignment readingOrder="0" shrinkToFit="0" wrapText="1"/>
    </xf>
    <xf borderId="1" fillId="0" fontId="2" numFmtId="0" xfId="0" applyAlignment="1" applyBorder="1" applyFont="1">
      <alignment readingOrder="0" shrinkToFit="0" wrapText="1"/>
    </xf>
    <xf borderId="1" fillId="2" fontId="2" numFmtId="165" xfId="0" applyAlignment="1" applyBorder="1" applyFill="1" applyFont="1" applyNumberFormat="1">
      <alignment readingOrder="0" shrinkToFit="0" wrapText="1"/>
    </xf>
    <xf borderId="1" fillId="2" fontId="2" numFmtId="166" xfId="0" applyAlignment="1" applyBorder="1" applyFont="1" applyNumberFormat="1">
      <alignment readingOrder="0" shrinkToFit="0" wrapText="1"/>
    </xf>
    <xf borderId="1" fillId="0" fontId="2" numFmtId="165" xfId="0" applyAlignment="1" applyBorder="1" applyFont="1" applyNumberFormat="1">
      <alignment horizontal="right" readingOrder="0" shrinkToFit="0" wrapText="1"/>
    </xf>
    <xf borderId="0" fillId="0" fontId="2" numFmtId="166" xfId="0" applyAlignment="1" applyFont="1" applyNumberFormat="1">
      <alignment readingOrder="0" shrinkToFit="0" wrapText="1"/>
    </xf>
    <xf borderId="1" fillId="2" fontId="2" numFmtId="0" xfId="0" applyAlignment="1" applyBorder="1" applyFont="1">
      <alignment readingOrder="0" shrinkToFit="0" wrapText="1"/>
    </xf>
    <xf borderId="0" fillId="2" fontId="2" numFmtId="165" xfId="0" applyAlignment="1" applyFont="1" applyNumberFormat="1">
      <alignment horizontal="right" readingOrder="0" shrinkToFit="0" vertical="bottom" wrapText="1"/>
    </xf>
    <xf borderId="1" fillId="0" fontId="2" numFmtId="166" xfId="0" applyAlignment="1" applyBorder="1" applyFont="1" applyNumberFormat="1">
      <alignment horizontal="right" readingOrder="0" shrinkToFit="0" vertical="bottom" wrapText="1"/>
    </xf>
    <xf borderId="1" fillId="2" fontId="2" numFmtId="165" xfId="0" applyAlignment="1" applyBorder="1" applyFont="1" applyNumberFormat="1">
      <alignment readingOrder="0" shrinkToFit="0" vertical="bottom" wrapText="1"/>
    </xf>
    <xf borderId="1" fillId="0" fontId="2" numFmtId="166" xfId="0" applyAlignment="1" applyBorder="1" applyFont="1" applyNumberFormat="1">
      <alignment readingOrder="0" shrinkToFit="0" vertical="bottom" wrapText="1"/>
    </xf>
    <xf borderId="1" fillId="0" fontId="2" numFmtId="165" xfId="0" applyAlignment="1" applyBorder="1" applyFont="1" applyNumberFormat="1">
      <alignment horizontal="right" readingOrder="0" shrinkToFit="0" vertical="bottom" wrapText="1"/>
    </xf>
    <xf borderId="1" fillId="2" fontId="2" numFmtId="0" xfId="0" applyAlignment="1" applyBorder="1" applyFont="1">
      <alignment readingOrder="0" shrinkToFit="0" wrapText="1"/>
    </xf>
    <xf borderId="1" fillId="0" fontId="2" numFmtId="165" xfId="0" applyAlignment="1" applyBorder="1" applyFont="1" applyNumberFormat="1">
      <alignment readingOrder="0" shrinkToFit="0" vertical="bottom" wrapText="1"/>
    </xf>
    <xf borderId="1" fillId="0" fontId="2" numFmtId="166" xfId="0" applyAlignment="1" applyBorder="1" applyFont="1" applyNumberFormat="1">
      <alignment shrinkToFit="0" vertical="bottom" wrapText="1"/>
    </xf>
    <xf borderId="1" fillId="0" fontId="2" numFmtId="165" xfId="0" applyAlignment="1" applyBorder="1" applyFont="1" applyNumberFormat="1">
      <alignment shrinkToFit="0" vertical="bottom" wrapText="1"/>
    </xf>
    <xf borderId="0" fillId="2" fontId="3" numFmtId="165" xfId="0" applyAlignment="1" applyFont="1" applyNumberFormat="1">
      <alignment horizontal="right" readingOrder="0" shrinkToFit="0" wrapText="1"/>
    </xf>
    <xf borderId="1" fillId="2" fontId="2" numFmtId="165" xfId="0" applyAlignment="1" applyBorder="1" applyFont="1" applyNumberFormat="1">
      <alignment horizontal="right" readingOrder="0" shrinkToFit="0" vertical="bottom" wrapText="1"/>
    </xf>
    <xf borderId="1" fillId="2" fontId="3" numFmtId="165" xfId="0" applyAlignment="1" applyBorder="1" applyFont="1" applyNumberFormat="1">
      <alignment horizontal="right" readingOrder="0" shrinkToFit="0" wrapText="1"/>
    </xf>
    <xf borderId="1" fillId="0" fontId="2" numFmtId="166" xfId="0" applyAlignment="1" applyBorder="1" applyFont="1" applyNumberFormat="1">
      <alignment shrinkToFit="0" wrapText="1"/>
    </xf>
    <xf borderId="1" fillId="0" fontId="2" numFmtId="165" xfId="0" applyAlignment="1" applyBorder="1" applyFont="1" applyNumberFormat="1">
      <alignment shrinkToFit="0" wrapText="1"/>
    </xf>
    <xf borderId="1" fillId="2" fontId="3" numFmtId="165" xfId="0" applyAlignment="1" applyBorder="1" applyFont="1" applyNumberFormat="1">
      <alignment horizontal="right" readingOrder="0" shrinkToFit="0" vertical="bottom" wrapText="1"/>
    </xf>
    <xf borderId="0" fillId="0" fontId="2" numFmtId="165" xfId="0" applyAlignment="1" applyFont="1" applyNumberFormat="1">
      <alignment shrinkToFit="0" wrapText="1"/>
    </xf>
    <xf borderId="0" fillId="0" fontId="2" numFmtId="165" xfId="0" applyAlignment="1" applyFont="1" applyNumberFormat="1">
      <alignment readingOrder="0" shrinkToFit="0" wrapText="1"/>
    </xf>
    <xf borderId="0" fillId="0" fontId="2" numFmtId="166" xfId="0" applyAlignment="1" applyFont="1" applyNumberFormat="1">
      <alignment shrinkToFit="0" wrapText="1"/>
    </xf>
    <xf borderId="0" fillId="0" fontId="2" numFmtId="166" xfId="0" applyAlignment="1" applyFont="1" applyNumberFormat="1">
      <alignment readingOrder="0" shrinkToFit="0" wrapText="1"/>
    </xf>
    <xf borderId="0" fillId="0" fontId="2" numFmtId="4" xfId="0" applyAlignment="1" applyFont="1" applyNumberFormat="1">
      <alignment horizontal="center" readingOrder="0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161925</xdr:colOff>
      <xdr:row>1</xdr:row>
      <xdr:rowOff>9525</xdr:rowOff>
    </xdr:from>
    <xdr:ext cx="2657475" cy="2819400"/>
    <xdr:pic>
      <xdr:nvPicPr>
        <xdr:cNvPr id="0" name="image1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5.13" defaultRowHeight="15.75"/>
  <cols>
    <col customWidth="1" min="1" max="1" width="23.25"/>
    <col customWidth="1" min="2" max="2" width="11.38"/>
    <col customWidth="1" min="3" max="3" width="6.5"/>
    <col customWidth="1" min="4" max="4" width="21.63"/>
    <col customWidth="1" min="5" max="5" width="9.38"/>
    <col customWidth="1" min="6" max="6" width="8.63"/>
    <col customWidth="1" min="7" max="7" width="9.38"/>
  </cols>
  <sheetData>
    <row r="1">
      <c r="A1" s="1" t="s">
        <v>0</v>
      </c>
      <c r="B1" s="2"/>
      <c r="C1" s="3"/>
      <c r="D1" s="3"/>
      <c r="E1" s="3"/>
      <c r="F1" s="4"/>
      <c r="G1" s="5" t="s">
        <v>1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6" t="s">
        <v>2</v>
      </c>
      <c r="B2" s="7"/>
      <c r="C2" s="8"/>
      <c r="D2" s="5" t="s">
        <v>3</v>
      </c>
      <c r="E2" s="7"/>
      <c r="F2" s="7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>
      <c r="A3" s="9" t="s">
        <v>4</v>
      </c>
      <c r="B3" s="10"/>
      <c r="C3" s="11">
        <v>8.0</v>
      </c>
      <c r="D3" s="6" t="s">
        <v>5</v>
      </c>
      <c r="E3" s="12"/>
      <c r="F3" s="7">
        <v>4.0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>
      <c r="A4" s="9" t="s">
        <v>6</v>
      </c>
      <c r="B4" s="10"/>
      <c r="C4" s="13">
        <v>4.0</v>
      </c>
      <c r="D4" s="6" t="s">
        <v>7</v>
      </c>
      <c r="E4" s="7"/>
      <c r="F4" s="7">
        <v>18.0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>
      <c r="A5" s="14" t="s">
        <v>8</v>
      </c>
      <c r="B5" s="15"/>
      <c r="C5" s="16">
        <v>6.0</v>
      </c>
      <c r="D5" s="6" t="s">
        <v>9</v>
      </c>
      <c r="E5" s="12"/>
      <c r="F5" s="7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>
      <c r="A6" s="6" t="s">
        <v>10</v>
      </c>
      <c r="B6" s="17"/>
      <c r="C6" s="18"/>
      <c r="D6" s="5" t="s">
        <v>11</v>
      </c>
      <c r="E6" s="12"/>
      <c r="F6" s="7">
        <v>20.0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>
      <c r="A7" s="9" t="s">
        <v>12</v>
      </c>
      <c r="B7" s="17"/>
      <c r="C7" s="18">
        <v>4.0</v>
      </c>
      <c r="D7" s="6" t="s">
        <v>13</v>
      </c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>
      <c r="A8" s="6" t="s">
        <v>14</v>
      </c>
      <c r="B8" s="12"/>
      <c r="C8" s="8"/>
      <c r="D8" s="6" t="s">
        <v>15</v>
      </c>
      <c r="E8" s="7"/>
      <c r="F8" s="7">
        <v>12.0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>
      <c r="A9" s="9" t="s">
        <v>16</v>
      </c>
      <c r="B9" s="19"/>
      <c r="C9" s="16">
        <v>8.0</v>
      </c>
      <c r="D9" s="6" t="s">
        <v>17</v>
      </c>
      <c r="E9" s="12"/>
      <c r="F9" s="7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>
      <c r="A10" s="20" t="s">
        <v>18</v>
      </c>
      <c r="B10" s="19"/>
      <c r="C10" s="16">
        <v>30.0</v>
      </c>
      <c r="D10" s="9" t="s">
        <v>19</v>
      </c>
      <c r="E10" s="19"/>
      <c r="F10" s="21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>
      <c r="A11" s="9" t="s">
        <v>20</v>
      </c>
      <c r="B11" s="19"/>
      <c r="C11" s="22"/>
      <c r="D11" s="6" t="s">
        <v>21</v>
      </c>
      <c r="E11" s="19"/>
      <c r="F11" s="23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>
      <c r="A12" s="9" t="s">
        <v>22</v>
      </c>
      <c r="B12" s="24"/>
      <c r="C12" s="18">
        <v>4.0</v>
      </c>
      <c r="D12" s="6" t="s">
        <v>23</v>
      </c>
      <c r="E12" s="19"/>
      <c r="F12" s="19">
        <v>22.0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>
      <c r="A13" s="6" t="s">
        <v>24</v>
      </c>
      <c r="B13" s="19"/>
      <c r="C13" s="22"/>
      <c r="D13" s="9" t="s">
        <v>25</v>
      </c>
      <c r="E13" s="25"/>
      <c r="F13" s="19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>
      <c r="A14" s="6" t="s">
        <v>26</v>
      </c>
      <c r="B14" s="19"/>
      <c r="C14" s="16">
        <v>28.0</v>
      </c>
      <c r="D14" s="6" t="s">
        <v>27</v>
      </c>
      <c r="E14" s="24"/>
      <c r="F14" s="21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>
      <c r="A15" s="6" t="s">
        <v>28</v>
      </c>
      <c r="B15" s="25"/>
      <c r="C15" s="16">
        <v>4.0</v>
      </c>
      <c r="D15" s="6" t="s">
        <v>29</v>
      </c>
      <c r="E15" s="26"/>
      <c r="F15" s="21">
        <v>4.0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>
      <c r="A16" s="9" t="s">
        <v>30</v>
      </c>
      <c r="B16" s="17"/>
      <c r="C16" s="18"/>
      <c r="D16" s="6" t="s">
        <v>31</v>
      </c>
      <c r="E16" s="7"/>
      <c r="F16" s="7">
        <v>20.0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>
      <c r="A17" s="9" t="s">
        <v>32</v>
      </c>
      <c r="B17" s="17"/>
      <c r="C17" s="18"/>
      <c r="D17" s="9" t="s">
        <v>33</v>
      </c>
      <c r="E17" s="19"/>
      <c r="F17" s="19">
        <v>12.0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>
      <c r="A18" s="6" t="s">
        <v>34</v>
      </c>
      <c r="B18" s="7"/>
      <c r="C18" s="27"/>
      <c r="D18" s="6" t="s">
        <v>35</v>
      </c>
      <c r="E18" s="24"/>
      <c r="F18" s="23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>
      <c r="A19" s="6" t="s">
        <v>36</v>
      </c>
      <c r="B19" s="25"/>
      <c r="C19" s="16">
        <v>6.0</v>
      </c>
      <c r="D19" s="6" t="s">
        <v>37</v>
      </c>
      <c r="E19" s="19"/>
      <c r="F19" s="19">
        <v>4.0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>
      <c r="A20" s="9" t="s">
        <v>38</v>
      </c>
      <c r="B20" s="17"/>
      <c r="C20" s="18">
        <v>4.0</v>
      </c>
      <c r="D20" s="6" t="s">
        <v>39</v>
      </c>
      <c r="E20" s="19"/>
      <c r="F20" s="19">
        <v>18.0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>
      <c r="A21" s="6" t="s">
        <v>40</v>
      </c>
      <c r="B21" s="12"/>
      <c r="C21" s="7"/>
      <c r="D21" s="9" t="s">
        <v>41</v>
      </c>
      <c r="E21" s="21"/>
      <c r="F21" s="21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>
      <c r="A22" s="9" t="s">
        <v>42</v>
      </c>
      <c r="B22" s="17"/>
      <c r="C22" s="22"/>
      <c r="D22" s="9" t="s">
        <v>43</v>
      </c>
      <c r="E22" s="7"/>
      <c r="F22" s="7">
        <v>6.0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>
      <c r="A23" s="9" t="s">
        <v>44</v>
      </c>
      <c r="B23" s="17"/>
      <c r="C23" s="22"/>
      <c r="D23" s="6" t="s">
        <v>45</v>
      </c>
      <c r="E23" s="12"/>
      <c r="F23" s="7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>
      <c r="A24" s="9" t="s">
        <v>46</v>
      </c>
      <c r="B24" s="19"/>
      <c r="C24" s="22"/>
      <c r="D24" s="9" t="s">
        <v>47</v>
      </c>
      <c r="E24" s="25"/>
      <c r="F24" s="19">
        <v>2.0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>
      <c r="A25" s="9" t="s">
        <v>48</v>
      </c>
      <c r="B25" s="19"/>
      <c r="C25" s="22"/>
      <c r="D25" s="6" t="s">
        <v>49</v>
      </c>
      <c r="E25" s="7"/>
      <c r="F25" s="2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>
      <c r="A26" s="9" t="s">
        <v>50</v>
      </c>
      <c r="B26" s="26"/>
      <c r="C26" s="18">
        <v>4.0</v>
      </c>
      <c r="D26" s="6" t="s">
        <v>51</v>
      </c>
      <c r="E26" s="26"/>
      <c r="F26" s="26">
        <v>2.0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>
      <c r="A27" s="9" t="s">
        <v>52</v>
      </c>
      <c r="B27" s="19"/>
      <c r="C27" s="16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>
      <c r="A28" s="14" t="s">
        <v>53</v>
      </c>
      <c r="B28" s="29"/>
      <c r="C28" s="16">
        <v>20.0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>
      <c r="A29" s="5" t="s">
        <v>54</v>
      </c>
      <c r="B29" s="7"/>
      <c r="C29" s="7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>
      <c r="A30" s="6" t="s">
        <v>55</v>
      </c>
      <c r="B30" s="12"/>
      <c r="C30" s="7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>
      <c r="A31" s="9" t="s">
        <v>56</v>
      </c>
      <c r="B31" s="21"/>
      <c r="C31" s="18">
        <v>6.0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>
      <c r="A32" s="6" t="s">
        <v>57</v>
      </c>
      <c r="B32" s="29"/>
      <c r="C32" s="16">
        <v>20.0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>
      <c r="A33" s="9" t="s">
        <v>58</v>
      </c>
      <c r="B33" s="26"/>
      <c r="C33" s="18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>
      <c r="G35" s="5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>
      <c r="D36" s="4"/>
      <c r="E36" s="4"/>
      <c r="F36" s="4"/>
      <c r="G36" s="5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>
      <c r="A41" s="4"/>
      <c r="B41" s="30">
        <f>SUM(B3:B40)</f>
        <v>0</v>
      </c>
      <c r="C41" s="4"/>
      <c r="D41" s="4"/>
      <c r="E41" s="31">
        <f>SUM(E2:E40)</f>
        <v>0</v>
      </c>
      <c r="F41" s="32">
        <f>SUM(B41:E41)</f>
        <v>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>
      <c r="A42" s="4"/>
      <c r="B42" s="4"/>
      <c r="C42" s="4"/>
      <c r="D42" s="5" t="s">
        <v>59</v>
      </c>
      <c r="E42" s="33"/>
      <c r="F42" s="31">
        <v>30.0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>
      <c r="A43" s="4"/>
      <c r="B43" s="4"/>
      <c r="C43" s="4"/>
      <c r="D43" s="4"/>
      <c r="E43" s="5">
        <v>2.0</v>
      </c>
      <c r="F43" s="32">
        <f>SUM(F41:F42)</f>
        <v>30</v>
      </c>
      <c r="G43" s="34">
        <f>F43/E43</f>
        <v>15</v>
      </c>
      <c r="H43" s="5" t="s">
        <v>60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>
      <c r="A45" s="4"/>
      <c r="B45" s="4"/>
      <c r="C45" s="5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>
      <c r="A52" s="4"/>
      <c r="B52" s="4"/>
      <c r="C52" s="4"/>
      <c r="D52" s="4"/>
      <c r="E52" s="4"/>
      <c r="F52" s="32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>
      <c r="A53" s="4"/>
      <c r="B53" s="4"/>
      <c r="C53" s="4"/>
      <c r="D53" s="4"/>
      <c r="E53" s="4"/>
      <c r="F53" s="32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</sheetData>
  <printOptions gridLines="1" horizontalCentered="1"/>
  <pageMargins bottom="0.75" footer="0.0" header="0.0" left="0.7" right="0.7" top="0.75"/>
  <pageSetup cellComments="atEnd" orientation="landscape" pageOrder="overThenDown"/>
  <drawing r:id="rId1"/>
</worksheet>
</file>